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920" windowHeight="9210"/>
  </bookViews>
  <sheets>
    <sheet name="1" sheetId="1" r:id="rId1"/>
  </sheets>
  <definedNames>
    <definedName name="_xlnm.Print_Area" localSheetId="0">'1'!$A$1:$J$24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H18" i="1" l="1"/>
  <c r="I18" i="1"/>
  <c r="J18" i="1"/>
  <c r="G18" i="1"/>
  <c r="E18" i="1"/>
  <c r="H15" i="1"/>
  <c r="I15" i="1"/>
  <c r="J15" i="1"/>
  <c r="G15" i="1"/>
  <c r="E15" i="1"/>
  <c r="H8" i="1"/>
  <c r="I8" i="1"/>
  <c r="J8" i="1"/>
  <c r="G8" i="1"/>
  <c r="E8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<sst xmlns="http://schemas.openxmlformats.org/spreadsheetml/2006/main" count="44" uniqueCount="42">
  <si>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</si>
  <si>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</si>
  <si>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</si>
  <si>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</si>
  <si>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</si>
  <si>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</si>
  <si>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</si>
  <si>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</si>
  <si>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</si>
  <si>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</si>
  <si>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</si>
  <si>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</si>
  <si>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</si>
  <si>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</si>
  <si>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</si>
  <si>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</si>
  <si>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</si>
  <si>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</si>
  <si>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</si>
  <si>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ржано-пшеничный</t>
  </si>
  <si>
    <t>горяч. напиток</t>
  </si>
  <si>
    <t>холод. закуска</t>
  </si>
  <si>
    <t>младшие</t>
  </si>
  <si>
    <t>гор. напиток</t>
  </si>
  <si>
    <t>Полдник</t>
  </si>
  <si>
    <t>напиток</t>
  </si>
  <si>
    <t>Компот из сухофруктов</t>
  </si>
  <si>
    <t>Салат из белокочанной капусты</t>
  </si>
  <si>
    <t>четверг</t>
  </si>
  <si>
    <t>МОУ "Средняя  школа № 11" г.о. Саранск</t>
  </si>
  <si>
    <t>Жракое по домашнему</t>
  </si>
  <si>
    <t>Рожки отварные с сыром</t>
  </si>
  <si>
    <t>Чай без сахара</t>
  </si>
  <si>
    <t>Рассольник московский  на курином бульоне (крупа перловая)</t>
  </si>
  <si>
    <t>фрукты</t>
  </si>
  <si>
    <t>фрукты (яблоки зеленые)</t>
  </si>
  <si>
    <t>Кефир обезжиренный</t>
  </si>
  <si>
    <t xml:space="preserve">Промежуточное </t>
  </si>
  <si>
    <t>питание</t>
  </si>
  <si>
    <t>Фрукты (яблоки зеленые)</t>
  </si>
  <si>
    <t>Орех грецкий</t>
  </si>
  <si>
    <t>Сухофрукты (чернослив)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</si>
</sst>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3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3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6" xfId="0" applyBorder="1"/>
    <xf numFmtId="3" fontId="0" fillId="2" borderId="6" xfId="0" applyNumberFormat="1" applyFill="1" applyBorder="1" applyProtection="1">
      <protection locked="0"/>
    </xf>
    <xf numFmtId="0" fontId="0" fillId="0" borderId="10" xfId="0" applyBorder="1" applyAlignment="1"/>
    <xf numFmtId="0" fontId="0" fillId="2" borderId="1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18" xfId="0" applyFill="1" applyBorder="1" applyProtection="1">
      <protection locked="0"/>
    </xf>
    <xf numFmtId="0" fontId="0" fillId="2" borderId="2" xfId="0" applyFill="1" applyBorder="1"/>
    <xf numFmtId="0" fontId="0" fillId="2" borderId="6" xfId="0" applyFill="1" applyBorder="1"/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19" xfId="0" applyFill="1" applyBorder="1"/>
    <xf numFmtId="0" fontId="0" fillId="2" borderId="18" xfId="0" applyFill="1" applyBorder="1"/>
    <xf numFmtId="0" fontId="0" fillId="0" borderId="17" xfId="0" applyBorder="1"/>
    <xf numFmtId="0" fontId="0" fillId="0" borderId="21" xfId="0" applyBorder="1"/>
    <xf numFmtId="0" fontId="0" fillId="2" borderId="15" xfId="0" applyFill="1" applyBorder="1"/>
    <xf numFmtId="0" fontId="0" fillId="0" borderId="22" xfId="0" applyBorder="1"/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view="pageBreakPreview" zoomScaleSheetLayoutView="100" workbookViewId="0">
      <selection activeCell="N20" sqref="N20"/>
    </sheetView>
  </sheetViews>
  <sheetFormatPr defaultRowHeight="15" x14ac:dyDescent="0.25"/>
  <cols>
    <col min="1" max="1" width="15.570312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x14ac:dyDescent="0.25">
      <c r="A1" s="1" t="s">
        <v>0</v>
      </c>
      <c r="B1" s="55" t="s">
        <v>29</v>
      </c>
      <c r="C1" s="55"/>
      <c r="D1" s="56"/>
      <c r="E1" s="1" t="s">
        <v>15</v>
      </c>
      <c r="F1" s="9" t="s">
        <v>22</v>
      </c>
      <c r="G1" s="1"/>
      <c r="H1" s="1"/>
      <c r="I1" s="1" t="s">
        <v>1</v>
      </c>
      <c r="J1" s="8" t="s">
        <v>28</v>
      </c>
    </row>
    <row r="2" spans="1:10" ht="7.5" customHeight="1" thickBot="1" x14ac:dyDescent="0.3"/>
    <row r="3" spans="1:10" ht="15.75" thickBot="1" x14ac:dyDescent="0.3">
      <c r="A3" s="21" t="s">
        <v>2</v>
      </c>
      <c r="B3" s="20" t="s">
        <v>3</v>
      </c>
      <c r="C3" s="20" t="s">
        <v>17</v>
      </c>
      <c r="D3" s="20" t="s">
        <v>4</v>
      </c>
      <c r="E3" s="20" t="s">
        <v>18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x14ac:dyDescent="0.25">
      <c r="A4" s="29" t="s">
        <v>10</v>
      </c>
      <c r="B4" s="1" t="s">
        <v>21</v>
      </c>
      <c r="C4" s="40"/>
      <c r="D4" s="15" t="s">
        <v>31</v>
      </c>
      <c r="E4" s="5">
        <v>180</v>
      </c>
      <c r="F4" s="10"/>
      <c r="G4" s="10">
        <v>338.75</v>
      </c>
      <c r="H4" s="35">
        <v>13.69</v>
      </c>
      <c r="I4" s="35">
        <v>11</v>
      </c>
      <c r="J4" s="36">
        <v>45.89</v>
      </c>
    </row>
    <row r="5" spans="1:10" x14ac:dyDescent="0.25">
      <c r="A5" s="29"/>
      <c r="B5" s="1" t="s">
        <v>23</v>
      </c>
      <c r="C5" s="40"/>
      <c r="D5" s="15" t="s">
        <v>32</v>
      </c>
      <c r="E5" s="5">
        <v>200</v>
      </c>
      <c r="F5" s="10"/>
      <c r="G5" s="35">
        <v>1.68</v>
      </c>
      <c r="H5" s="35">
        <v>0.22</v>
      </c>
      <c r="I5" s="35">
        <v>0.06</v>
      </c>
      <c r="J5" s="36">
        <v>0.08</v>
      </c>
    </row>
    <row r="6" spans="1:10" x14ac:dyDescent="0.25">
      <c r="A6" s="3"/>
      <c r="B6" s="1" t="s">
        <v>16</v>
      </c>
      <c r="C6" s="40"/>
      <c r="D6" s="15" t="s">
        <v>19</v>
      </c>
      <c r="E6" s="5">
        <v>40</v>
      </c>
      <c r="F6" s="10"/>
      <c r="G6" s="10">
        <v>103.6</v>
      </c>
      <c r="H6" s="35">
        <v>3.4</v>
      </c>
      <c r="I6" s="35">
        <v>1.32</v>
      </c>
      <c r="J6" s="36">
        <v>19.32</v>
      </c>
    </row>
    <row r="7" spans="1:10" x14ac:dyDescent="0.25">
      <c r="A7" s="3"/>
      <c r="B7" s="1"/>
      <c r="C7" s="40"/>
      <c r="D7" s="41"/>
      <c r="E7" s="41"/>
      <c r="F7" s="41"/>
      <c r="G7" s="41"/>
      <c r="H7" s="41"/>
      <c r="I7" s="41"/>
      <c r="J7" s="41"/>
    </row>
    <row r="8" spans="1:10" ht="15.75" thickBot="1" x14ac:dyDescent="0.3">
      <c r="B8" s="41"/>
      <c r="C8" s="4"/>
      <c r="D8" s="16"/>
      <c r="E8" s="6">
        <f>SUM(E4:E7)</f>
        <v>420</v>
      </c>
      <c r="F8" s="11">
        <v>67</v>
      </c>
      <c r="G8" s="11">
        <f>SUM(G4:G7)</f>
        <v>444.03</v>
      </c>
      <c r="H8" s="11">
        <f>SUM(H4:H7)</f>
        <v>17.309999999999999</v>
      </c>
      <c r="I8" s="11">
        <f>SUM(I4:I7)</f>
        <v>12.38</v>
      </c>
      <c r="J8" s="11">
        <f>SUM(J4:J7)</f>
        <v>65.289999999999992</v>
      </c>
    </row>
    <row r="9" spans="1:10" ht="15.75" customHeight="1" x14ac:dyDescent="0.25">
      <c r="A9" s="2" t="s">
        <v>11</v>
      </c>
      <c r="B9" s="43" t="s">
        <v>21</v>
      </c>
      <c r="C9" s="26"/>
      <c r="D9" s="17" t="s">
        <v>27</v>
      </c>
      <c r="E9" s="7">
        <v>60</v>
      </c>
      <c r="F9" s="12"/>
      <c r="G9" s="12">
        <v>44.1</v>
      </c>
      <c r="H9" s="12">
        <v>0.87</v>
      </c>
      <c r="I9" s="12">
        <v>3.06</v>
      </c>
      <c r="J9" s="32">
        <v>3.15</v>
      </c>
    </row>
    <row r="10" spans="1:10" ht="30" x14ac:dyDescent="0.25">
      <c r="A10" s="3"/>
      <c r="B10" s="1" t="s">
        <v>12</v>
      </c>
      <c r="C10" s="30"/>
      <c r="D10" s="15" t="s">
        <v>33</v>
      </c>
      <c r="E10" s="5">
        <v>200</v>
      </c>
      <c r="F10" s="10"/>
      <c r="G10" s="10">
        <v>88.78</v>
      </c>
      <c r="H10" s="10">
        <v>1.83</v>
      </c>
      <c r="I10" s="10">
        <v>3.26</v>
      </c>
      <c r="J10" s="31">
        <v>12.93</v>
      </c>
    </row>
    <row r="11" spans="1:10" x14ac:dyDescent="0.25">
      <c r="A11" s="3"/>
      <c r="B11" s="1" t="s">
        <v>13</v>
      </c>
      <c r="C11" s="30"/>
      <c r="D11" s="15" t="s">
        <v>30</v>
      </c>
      <c r="E11" s="5">
        <v>200</v>
      </c>
      <c r="F11" s="10"/>
      <c r="G11" s="10">
        <v>300.75</v>
      </c>
      <c r="H11" s="10">
        <v>14.33</v>
      </c>
      <c r="I11" s="10">
        <v>16.97</v>
      </c>
      <c r="J11" s="31">
        <v>23</v>
      </c>
    </row>
    <row r="12" spans="1:10" x14ac:dyDescent="0.25">
      <c r="A12" s="3"/>
      <c r="B12" s="1" t="s">
        <v>20</v>
      </c>
      <c r="C12" s="30"/>
      <c r="D12" s="15" t="s">
        <v>26</v>
      </c>
      <c r="E12" s="5">
        <v>180</v>
      </c>
      <c r="F12" s="10"/>
      <c r="G12" s="10">
        <v>10.76</v>
      </c>
      <c r="H12" s="10">
        <v>0.23</v>
      </c>
      <c r="I12" s="10">
        <v>0</v>
      </c>
      <c r="J12" s="31">
        <v>2.2999999999999998</v>
      </c>
    </row>
    <row r="13" spans="1:10" x14ac:dyDescent="0.25">
      <c r="A13" s="3"/>
      <c r="B13" s="1" t="s">
        <v>14</v>
      </c>
      <c r="C13" s="30"/>
      <c r="D13" s="15" t="s">
        <v>19</v>
      </c>
      <c r="E13" s="5">
        <v>45</v>
      </c>
      <c r="F13" s="10"/>
      <c r="G13" s="10">
        <v>116.55</v>
      </c>
      <c r="H13" s="35">
        <v>3.83</v>
      </c>
      <c r="I13" s="35">
        <v>1.49</v>
      </c>
      <c r="J13" s="36">
        <v>21.74</v>
      </c>
    </row>
    <row r="14" spans="1:10" x14ac:dyDescent="0.25">
      <c r="A14" s="3"/>
      <c r="B14" s="13"/>
      <c r="C14" s="13"/>
      <c r="D14" s="18"/>
      <c r="E14" s="19"/>
      <c r="F14" s="14"/>
      <c r="G14" s="14"/>
      <c r="H14" s="14"/>
      <c r="I14" s="14"/>
      <c r="J14" s="33"/>
    </row>
    <row r="15" spans="1:10" ht="15.75" thickBot="1" x14ac:dyDescent="0.3">
      <c r="A15" s="27"/>
      <c r="B15" s="41"/>
      <c r="C15" s="44"/>
      <c r="D15" s="16"/>
      <c r="E15" s="28">
        <f>SUM(E9:E13)</f>
        <v>685</v>
      </c>
      <c r="F15" s="11">
        <v>78</v>
      </c>
      <c r="G15" s="11">
        <f>SUM(G9:G13)</f>
        <v>560.93999999999994</v>
      </c>
      <c r="H15" s="11">
        <f>SUM(H9:H13)</f>
        <v>21.090000000000003</v>
      </c>
      <c r="I15" s="11">
        <f>SUM(I9:I13)</f>
        <v>24.779999999999998</v>
      </c>
      <c r="J15" s="11">
        <f>SUM(J9:J13)</f>
        <v>63.11999999999999</v>
      </c>
    </row>
    <row r="16" spans="1:10" x14ac:dyDescent="0.25">
      <c r="A16" t="s">
        <v>24</v>
      </c>
      <c r="B16" s="43" t="s">
        <v>34</v>
      </c>
      <c r="C16" s="22"/>
      <c r="D16" s="23" t="s">
        <v>35</v>
      </c>
      <c r="E16" s="24">
        <v>150</v>
      </c>
      <c r="F16" s="25"/>
      <c r="G16" s="25">
        <v>87</v>
      </c>
      <c r="H16" s="25">
        <v>0.66</v>
      </c>
      <c r="I16" s="25">
        <v>0.28999999999999998</v>
      </c>
      <c r="J16" s="34">
        <v>20.420000000000002</v>
      </c>
    </row>
    <row r="17" spans="1:10" x14ac:dyDescent="0.25">
      <c r="A17" s="51"/>
      <c r="B17" s="47" t="s">
        <v>25</v>
      </c>
      <c r="C17" s="13"/>
      <c r="D17" s="18" t="s">
        <v>36</v>
      </c>
      <c r="E17" s="19">
        <v>200</v>
      </c>
      <c r="F17" s="14"/>
      <c r="G17" s="37">
        <v>62</v>
      </c>
      <c r="H17" s="38">
        <v>6</v>
      </c>
      <c r="I17" s="38">
        <v>0.1</v>
      </c>
      <c r="J17" s="39">
        <v>8</v>
      </c>
    </row>
    <row r="18" spans="1:10" x14ac:dyDescent="0.25">
      <c r="A18" s="51"/>
      <c r="B18" s="48"/>
      <c r="C18" s="13"/>
      <c r="D18" s="18"/>
      <c r="E18" s="19">
        <f>SUM(E16:E17)</f>
        <v>350</v>
      </c>
      <c r="F18" s="14">
        <v>22</v>
      </c>
      <c r="G18" s="14">
        <f>SUM(G16:G17)</f>
        <v>149</v>
      </c>
      <c r="H18" s="14">
        <f>SUM(H16:H17)</f>
        <v>6.66</v>
      </c>
      <c r="I18" s="14">
        <f>SUM(I16:I17)</f>
        <v>0.39</v>
      </c>
      <c r="J18" s="14">
        <f>SUM(J16:J17)</f>
        <v>28.42</v>
      </c>
    </row>
    <row r="19" spans="1:10" x14ac:dyDescent="0.25">
      <c r="A19" s="51"/>
      <c r="B19" s="49"/>
      <c r="C19" s="42"/>
      <c r="D19" s="15"/>
      <c r="E19" s="41"/>
      <c r="F19" s="41"/>
      <c r="G19" s="41"/>
      <c r="H19" s="41"/>
      <c r="I19" s="41"/>
      <c r="J19" s="41"/>
    </row>
    <row r="20" spans="1:10" ht="15.75" thickBot="1" x14ac:dyDescent="0.3">
      <c r="A20" s="52"/>
      <c r="B20" s="50"/>
      <c r="C20" s="46"/>
      <c r="D20" s="46"/>
      <c r="E20" s="46"/>
      <c r="F20" s="46"/>
      <c r="G20" s="46"/>
      <c r="H20" s="46"/>
      <c r="I20" s="46"/>
      <c r="J20" s="46"/>
    </row>
    <row r="21" spans="1:10" x14ac:dyDescent="0.25">
      <c r="A21" s="54" t="s">
        <v>37</v>
      </c>
      <c r="B21" s="53"/>
      <c r="C21" s="45"/>
      <c r="D21" s="45" t="s">
        <v>39</v>
      </c>
      <c r="E21" s="45">
        <v>150</v>
      </c>
      <c r="F21" s="45"/>
      <c r="G21" s="45">
        <v>87</v>
      </c>
      <c r="H21" s="45">
        <v>0.66</v>
      </c>
      <c r="I21" s="45">
        <v>0.28999999999999998</v>
      </c>
      <c r="J21" s="45">
        <v>20.420000000000002</v>
      </c>
    </row>
    <row r="22" spans="1:10" x14ac:dyDescent="0.25">
      <c r="A22" s="51" t="s">
        <v>38</v>
      </c>
      <c r="B22" s="49"/>
      <c r="C22" s="41"/>
      <c r="D22" s="41" t="s">
        <v>40</v>
      </c>
      <c r="E22" s="41">
        <v>10</v>
      </c>
      <c r="F22" s="41"/>
      <c r="G22" s="41">
        <v>65.599999999999994</v>
      </c>
      <c r="H22" s="41">
        <v>1.62</v>
      </c>
      <c r="I22" s="41">
        <v>6.08</v>
      </c>
      <c r="J22" s="41">
        <v>1.1100000000000001</v>
      </c>
    </row>
    <row r="23" spans="1:10" x14ac:dyDescent="0.25">
      <c r="A23" s="51"/>
      <c r="B23" s="49"/>
      <c r="C23" s="41"/>
      <c r="D23" s="41" t="s">
        <v>41</v>
      </c>
      <c r="E23" s="41">
        <v>10</v>
      </c>
      <c r="F23" s="41"/>
      <c r="G23" s="41">
        <v>25.6</v>
      </c>
      <c r="H23" s="41">
        <v>0.23</v>
      </c>
      <c r="I23" s="41">
        <v>7.0000000000000007E-2</v>
      </c>
      <c r="J23" s="41">
        <v>6.44</v>
      </c>
    </row>
    <row r="24" spans="1:10" x14ac:dyDescent="0.25">
      <c r="A24" s="43"/>
      <c r="B24" s="41"/>
      <c r="C24" s="41"/>
      <c r="D24" s="41"/>
      <c r="E24" s="41">
        <v>170</v>
      </c>
      <c r="F24" s="41"/>
      <c r="G24" s="41">
        <v>175.8</v>
      </c>
      <c r="H24" s="41">
        <v>2.8</v>
      </c>
      <c r="I24" s="41">
        <v>6.4</v>
      </c>
      <c r="J24" s="41">
        <f>SUM(J21:J23)</f>
        <v>27.970000000000002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Eglobal</cp:lastModifiedBy>
  <cp:lastPrinted>2021-05-18T10:32:40Z</cp:lastPrinted>
  <dcterms:created xsi:type="dcterms:W3CDTF">2015-06-05T18:19:34Z</dcterms:created>
  <dcterms:modified xsi:type="dcterms:W3CDTF">2024-01-10T18:11:11Z</dcterms:modified>
</cp:coreProperties>
</file>